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5" sheetId="5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Sheet1!$A$2:$F$41</definedName>
  </definedNames>
  <calcPr calcId="144525"/>
  <pivotCaches>
    <pivotCache cacheId="0" r:id="rId5"/>
  </pivotCaches>
</workbook>
</file>

<file path=xl/sharedStrings.xml><?xml version="1.0" encoding="utf-8"?>
<sst xmlns="http://schemas.openxmlformats.org/spreadsheetml/2006/main" count="139">
  <si>
    <t>计数项:申报项目名称</t>
  </si>
  <si>
    <t>奖项</t>
  </si>
  <si>
    <t>学校</t>
  </si>
  <si>
    <t>二等奖</t>
  </si>
  <si>
    <t>三等奖</t>
  </si>
  <si>
    <t>一等奖</t>
  </si>
  <si>
    <t>(空白)</t>
  </si>
  <si>
    <t>总计</t>
  </si>
  <si>
    <t>可克达拉职业技术学院</t>
  </si>
  <si>
    <t>昆玉职业技术学院</t>
  </si>
  <si>
    <t>石河子工程职业技术学院</t>
  </si>
  <si>
    <t>塔里木职业技术学院</t>
  </si>
  <si>
    <t>铁门关职业技术学院</t>
  </si>
  <si>
    <t>新疆生产建设兵团兴新职业技术学院</t>
  </si>
  <si>
    <t>新疆石河子职业技术学院</t>
  </si>
  <si>
    <t>1</t>
  </si>
  <si>
    <t>2024年兵团高校大学生讲思政课公开课展示活动（高职组）拟获奖名单</t>
  </si>
  <si>
    <t>序号</t>
  </si>
  <si>
    <t>申报项目名称</t>
  </si>
  <si>
    <t>作者</t>
  </si>
  <si>
    <t>指导教师</t>
  </si>
  <si>
    <t>一段跨越千里的巾帼传奇</t>
  </si>
  <si>
    <t>李剑东、唐军、马启萱、王梦涵、娄可欣、王雨晴</t>
  </si>
  <si>
    <t>王芙蓉、殷波、戴博柠</t>
  </si>
  <si>
    <t>石榴花开别样红 籽籽同心共筑梦</t>
  </si>
  <si>
    <t>杨文曦、黄佳慧、杜帅帅、韩新琪、吴旺洲、安雨欣</t>
  </si>
  <si>
    <t>陶晓峰、吴乐棋、杨子嶓</t>
  </si>
  <si>
    <t>千年思路梦  共铸中华魂</t>
  </si>
  <si>
    <t>李岩烁、张宇菲、古丽米拉·艾则孜、向茂丹、
谢亚让、杨增润</t>
  </si>
  <si>
    <t>何健、司芳雅、汤燕</t>
  </si>
  <si>
    <t>遇见新时代 你好新青年</t>
  </si>
  <si>
    <t>杨婷婷、杜林峰、马永隆、渠露晴、张继波、
麦合丽耶·麦麦提</t>
  </si>
  <si>
    <t>陈苗、李怡闻、吕文瀚</t>
  </si>
  <si>
    <t>传承兵团精神  扎根奉献边疆</t>
  </si>
  <si>
    <t>姜宝城、郭同贺、赵锦晟、王石磊、朱成成、王建斌</t>
  </si>
  <si>
    <t>谢宁 、吴鹏 、张敏</t>
  </si>
  <si>
    <t>用好家乡红，讲好英雄事，传好红色魂</t>
  </si>
  <si>
    <t>鲁永林、杨金卓、马许涛、李锋、王春龙、周启富</t>
  </si>
  <si>
    <t>汤燕、万永成、陈俊良</t>
  </si>
  <si>
    <t>楼兰遗梦，绿绘巴州</t>
  </si>
  <si>
    <t>杨俊哲、疏玉婷、陈鹏飞、徐天罡</t>
  </si>
  <si>
    <t>万永成、郭霞 、陈苗</t>
  </si>
  <si>
    <t>坚定文化自信  青年赓续传承</t>
  </si>
  <si>
    <t>常国庆、杜林峰、陈雪、杨悦薇、张月、
阿依妮尕尔·木扎合买提</t>
  </si>
  <si>
    <t>万永成 、陈苗、潘建红</t>
  </si>
  <si>
    <t>屯垦戍边，扎根奉献，做三五九旅的传承者</t>
  </si>
  <si>
    <t>胡建宇</t>
  </si>
  <si>
    <t>胡建宇、袁雨曦、徐留杰</t>
  </si>
  <si>
    <t>点燃新时代戍边人的青春之火 ——弘扬“忠诚·担当·争先”的三五九旅精神</t>
  </si>
  <si>
    <t>杨晓涛</t>
  </si>
  <si>
    <t>杨晓涛、王成、蔡刚</t>
  </si>
  <si>
    <t>坚定文化自信 铸就民族之魂</t>
  </si>
  <si>
    <t>陈雪、杜林峰、常国庆、渠露晴、张继波、张美楠</t>
  </si>
  <si>
    <t>万永成 、陈苗、曹小玉</t>
  </si>
  <si>
    <t>礼赞伟大历程，永怀赤子之心</t>
  </si>
  <si>
    <t>马文越、李岩烁、袁帅、苏杰、王佳乐、张玉甜</t>
  </si>
  <si>
    <t>王冬花、张华明、许萍</t>
  </si>
  <si>
    <t>罗布人村寨行：生态画笔绘就民生新画卷</t>
  </si>
  <si>
    <t>翟勇勇、李韩玉、邹毅、杨雯杰、田进</t>
  </si>
  <si>
    <t>孟小语、李明玉、张然</t>
  </si>
  <si>
    <t>赓续兵团精神  铸牢中华民族共同体意识</t>
  </si>
  <si>
    <t>张昊宇、何怡红</t>
  </si>
  <si>
    <t>鲍草草、冯海宁蓝、万永成</t>
  </si>
  <si>
    <t>弘扬兵团精神 ——以奋斗为底色绣出振兴蓝图</t>
  </si>
  <si>
    <t>阿伊谢·库尔班、惠子豪 、漆韬 、谢臻、
木尼热·买买提、贾燏豪</t>
  </si>
  <si>
    <t>韩春林、马万俊、钟薇</t>
  </si>
  <si>
    <t>知青岁月燃星火 青年力量织华章</t>
  </si>
  <si>
    <t>陈欣婷、杨雨彤 、陈果、李慧娴</t>
  </si>
  <si>
    <t>刘娅美、何睦、肖文苑</t>
  </si>
  <si>
    <t>对话何尊 探寻何以中国</t>
  </si>
  <si>
    <t>宋林明、迪丽达·木哈买提哈力、董振泉、田海心、李星月、郜泽山</t>
  </si>
  <si>
    <t>马冰玉、张敏、殷波</t>
  </si>
  <si>
    <t>看 我们的新时代</t>
  </si>
  <si>
    <t>陈雪、杜林峰、常国庆、马永隆、张美楠、木亚赛尔·麦麦提</t>
  </si>
  <si>
    <t>陈苗、万永成、张贞</t>
  </si>
  <si>
    <t>逐“绿”而行，向“新”发力</t>
  </si>
  <si>
    <t>田进、李哈智热、美娜尔·努尔</t>
  </si>
  <si>
    <t>阿丽亚·吾斯曼、汤燕</t>
  </si>
  <si>
    <t>赓续红色血脉  不负青春梦想</t>
  </si>
  <si>
    <t>崔佳怡、提来克·沙拉克、马欣、王楠、张硕、曾文婷</t>
  </si>
  <si>
    <t>冯海宁蓝、万永成、秦海博</t>
  </si>
  <si>
    <t>全球化浪潮下爱国主义面临的挑战与机遇</t>
  </si>
  <si>
    <t>冯超宇、胡永斌、贾题通、熊一舟、朱亚杰、杨宝泷</t>
  </si>
  <si>
    <t>万永成、冯海宁蓝、陈彦泰</t>
  </si>
  <si>
    <t>石榴花开香浓郁 血脉相连一家亲 —— 听！我身边的民族团结故事</t>
  </si>
  <si>
    <t>王天翔  、秦昌宣 、漆韬、马晨钦、
阿依祖克热·苏来提、杨子优</t>
  </si>
  <si>
    <t>韩春林、钟薇、马欢</t>
  </si>
  <si>
    <t>发展新质生产力，让农业走上高质量发展道路</t>
  </si>
  <si>
    <t>马永隆、马国蕊 、温家宝、边朋、杜佳、杨广</t>
  </si>
  <si>
    <t>黄康、马吉梅、王文佳</t>
  </si>
  <si>
    <t>漫漫长路归心切，同心共筑复兴梦</t>
  </si>
  <si>
    <t>杨俊哲</t>
  </si>
  <si>
    <t>郭霞、秦海博、马郁杉</t>
  </si>
  <si>
    <t>传承马兰精神，凝聚奋进力量</t>
  </si>
  <si>
    <t>多来提罕·图尔荪、冯安然、
乔铭洋、许皓轩、齐孝楠</t>
  </si>
  <si>
    <t>陈录琴、周江鸥、马慧</t>
  </si>
  <si>
    <t>团结奋进新征程 共筑美丽中国梦</t>
  </si>
  <si>
    <t>盛美莹、祁国娇、鲜小芳、周画、吴嘉乐、李佳志</t>
  </si>
  <si>
    <t>郭新茹、李星艳、吴乐棋</t>
  </si>
  <si>
    <t>“铸牢”地标边疆行，国之大者铭于心</t>
  </si>
  <si>
    <t>南月莹、徐志轩、麦力帕·塔布斯</t>
  </si>
  <si>
    <t>叶玉萍、赵珊珊、吴乐棋</t>
  </si>
  <si>
    <t>忆兵团岁月 展时代风华</t>
  </si>
  <si>
    <t>马心怡、李彩红、杨秦硕、白雨露、王建斌、李晓宣</t>
  </si>
  <si>
    <t>郑欠欠 、张敏 、李亚飞</t>
  </si>
  <si>
    <t>乡村振兴促发展 籽籽同心中华情</t>
  </si>
  <si>
    <t>何诗琦、张锦旭、阿卜力克木·图尔贡、
阿依祖克热·苏来提</t>
  </si>
  <si>
    <t>桂永春、钟薇、韩春林</t>
  </si>
  <si>
    <t>传承兵团精神，共绘绿色新篇</t>
  </si>
  <si>
    <t>于伶君、贾娟红、马永隆、夏慧</t>
  </si>
  <si>
    <t>马吉梅、冯海宁蓝、王丰洲</t>
  </si>
  <si>
    <t>从边疆看中国：中国式现代化的中国特色</t>
  </si>
  <si>
    <t>阿娜尔·看加别克、马宁、岳雨晨</t>
  </si>
  <si>
    <t>路菁、张燕青、苏光辉</t>
  </si>
  <si>
    <t>传承兵团精神，争做新时代担当新人</t>
  </si>
  <si>
    <t>陈嘉诚</t>
  </si>
  <si>
    <t>郑清、苗晓旭</t>
  </si>
  <si>
    <t>建设美丽新疆、共圆祖国梦想——走进铸牢中华民族共同体意识教育基地</t>
  </si>
  <si>
    <t>常国庆、杜林峰、陈雪、渠露晴、张继波、张硕</t>
  </si>
  <si>
    <t>陈苗、万永成、于涛</t>
  </si>
  <si>
    <t>以馆育人：抗战年代的那片星光</t>
  </si>
  <si>
    <t>何宗秋、宋曼丽、杜恩聪、占苹、张子文</t>
  </si>
  <si>
    <t>赵影 、叶玉萍、吴乐棋</t>
  </si>
  <si>
    <t>以奋斗精神铸就青春底色</t>
  </si>
  <si>
    <t>吴国锐、马文丽、张益民、骆彦生、马治源、杨宝泷</t>
  </si>
  <si>
    <t>万永成、冯海宁蓝、陈苗</t>
  </si>
  <si>
    <t>新星职业技术学院</t>
  </si>
  <si>
    <t>传承优良家风 争做时代新人</t>
  </si>
  <si>
    <t>万子元、剧馨、李佳鹏、武振卿、赵良烁、毛泽林</t>
  </si>
  <si>
    <t>李玮 、方倩玉 、杜少魁</t>
  </si>
  <si>
    <t>初心不改 共护石榴花开</t>
  </si>
  <si>
    <t>贾燏豪、马纳司祺、阿依祖克热·苏来提、惠子豪 、王天翔、武盼盼</t>
  </si>
  <si>
    <t>韩春林、陈忠宏、吴玉梅</t>
  </si>
  <si>
    <t>共绘文化长卷 共铸民族之魂</t>
  </si>
  <si>
    <t>任静静、金慧、王翰晨、买日比亚·外力、丁慧娜、穆耶赛尔·热依木</t>
  </si>
  <si>
    <t>杜鑫、王志明、舍小英</t>
  </si>
  <si>
    <t>爱党爱国爱社会主义</t>
  </si>
  <si>
    <t>张金娜</t>
  </si>
  <si>
    <t>李志强、倪晓倩、崔国庆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</si>
</sst>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sz val="12"/>
      <name val="黑体"/>
      <charset val="134"/>
    </font>
    <font>
      <sz val="11"/>
      <name val="黑体"/>
      <charset val="134"/>
    </font>
    <font>
      <sz val="11"/>
      <color indexed="8"/>
      <name val="Times New Roman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21.7470949074" refreshedBy="房房" recordCount="64">
  <cacheSource type="worksheet">
    <worksheetSource ref="A2:F41" sheet="Sheet1"/>
  </cacheSource>
  <cacheFields count="9">
    <cacheField name="序号" numFmtId="0">
      <sharedItems containsSemiMixedTypes="0" containsString="0" containsNumber="1" containsInteger="1" minValue="0" maxValue="64" count="6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</sharedItems>
    </cacheField>
    <cacheField name="学校" numFmtId="0">
      <sharedItems count="8">
        <s v="新疆石河子职业技术学院"/>
        <s v="石河子工程职业技术学院"/>
        <s v="新疆生产建设兵团兴新职业技术学院"/>
        <s v="塔里木职业技术学院"/>
        <s v="铁门关职业技术学院"/>
        <s v="可克达拉职业技术学院"/>
        <s v="新星职业技术学院"/>
        <s v="昆玉职业技术学院"/>
      </sharedItems>
    </cacheField>
    <cacheField name="申报项目名称" numFmtId="0">
      <sharedItems count="64">
        <s v="一段跨越千里的巾帼传奇"/>
        <s v="石榴花开别样红 籽籽同心共筑梦"/>
        <s v="千年思路梦  共铸中华魂"/>
        <s v="遇见新时代 你好新青年"/>
        <s v="传承兵团精神  扎根奉献边疆"/>
        <s v="《用好家乡红，讲好英雄事，传好红色魂》"/>
        <s v="楼兰遗梦，绿绘巴州"/>
        <s v="坚定文化自信  青年赓续传承"/>
        <s v="屯垦戍边，扎根奉献，做三五九旅的传承者"/>
        <s v="点燃新时代戍边人的青春之火 ——弘扬“忠诚·担当·争先”的三五九旅精神"/>
        <s v="坚定文化自信 铸就民族之魂"/>
        <s v="礼赞伟大历程，永怀赤子之心"/>
        <s v="罗布人村寨行：生态画笔绘就民生新画卷"/>
        <s v="赓续兵团精神  铸牢中华民族共同体意识"/>
        <s v="弘扬兵团精神 ——以奋斗为底色绣出振兴蓝图"/>
        <s v="知青岁月燃星火 青年力量织华章"/>
        <s v="《对话何尊 探寻何以中国》"/>
        <s v="看 我们的新时代"/>
        <s v="逐“绿”而行，向“新”发力"/>
        <s v="赓续红色血脉  不负青春梦想"/>
        <s v="全球化浪潮下爱国主义面临的挑战与机遇"/>
        <s v="石榴花开香浓郁 血脉相连一家亲 —— 听！我身边的民族团结故事"/>
        <s v="发展新质生产力，让农业走上高质量发展道路"/>
        <s v="漫漫长路归心切，同心共筑复兴梦"/>
        <s v="传承马兰精神，凝聚奋进力量"/>
        <s v="团结奋进新征程 共筑美丽中国梦"/>
        <s v="《“铸牢”地标边疆行，国之大者铭于心》"/>
        <s v="忆兵团岁月 展时代风华"/>
        <s v="乡村振兴促发展 籽籽同心中华情"/>
        <s v="传承兵团精神，共绘绿色新篇"/>
        <s v="从边疆看中国：中国式现代化的中国特色"/>
        <s v="传承兵团精神，争做新时代担当新人"/>
        <s v="建设美丽新疆、共圆祖国梦想——走进铸牢中华民族共同体意识教育基地"/>
        <s v="《以馆育人：抗战年代的那片星光》"/>
        <s v="以奋斗精神铸就青春底色"/>
        <s v="传承优良家风 争做时代新人"/>
        <s v="《初心不改 共护石榴花开》"/>
        <s v="共绘文化长卷 共铸民族之魂"/>
        <s v="只有社会主义才能发展中国"/>
        <s v="弘扬建党精神 勇立青春之志"/>
        <s v="为实现中国梦 注入青春能量"/>
        <s v="《铸剑为犁启新程，兵团精神铸辉煌》"/>
        <s v="筑牢强国语言基石  推普助力乡村振兴"/>
        <s v="伟大精神代代传 勇毅前行铸荣光"/>
        <s v="发展生态 绿色石城"/>
        <s v="家书寄语 纸短情长——让红色成为新时代的主色调"/>
        <s v="光明之路 正义之路"/>
        <s v="担当复兴大任  成就时代新人"/>
        <s v="《兵团文化润心灵  时代新人启新航》"/>
        <s v="奋力推进中国式现代化 为强国建设贡献新时代青春力量"/>
        <s v="执生态之笔，绘中国画卷"/>
        <s v="传承优秀传统文化 坚定文化自信 ——做新时代文化强国的建设者"/>
        <s v="牢记嘱托奋力谱写中国式现代化兵团篇章"/>
        <s v="弘扬红色文化  反对历史虚无主义——第二师铁门关市革命历史纪念馆里的思政课"/>
        <s v="爱党爱国爱社会主义"/>
        <s v="品中华文化之底蕴，扬青年之文化自信"/>
        <s v="《传承兵团精神，共筑美好未来》"/>
        <s v="追寻先辈足迹   传承红色基因"/>
        <s v="心向党而红 灼灼爱国情 ——感悟中国共产党百余年奋斗的伟大光辉"/>
        <s v="新时代·新青年"/>
        <s v="《年轻的城》"/>
        <s v="三五九旅：红色基因的传承"/>
        <s v="从党的光辉历程看阿拉尔的发展"/>
        <s v="关于新中国成立75周年"/>
      </sharedItems>
    </cacheField>
    <cacheField name="项目类别" numFmtId="0">
      <sharedItems count="1">
        <s v="七十五载薪火传承，千秋伟业奋斗有我——大学生讲思政课公开课展示活动"/>
      </sharedItems>
    </cacheField>
    <cacheField name="省级评审得分" numFmtId="0">
      <sharedItems count="43">
        <s v="91.60"/>
        <s v="90.20"/>
        <s v="89.20"/>
        <s v="88.80"/>
        <s v="88.20"/>
        <s v="88.00"/>
        <s v="87.80"/>
        <s v="87.60"/>
        <s v="87.40"/>
        <s v="86.80"/>
        <s v="86.60"/>
        <s v="86.40"/>
        <s v="86.00"/>
        <s v="85.80"/>
        <s v="85.60"/>
        <s v="85.20"/>
        <s v="85.00"/>
        <s v="84.80"/>
        <s v="84.60"/>
        <s v="84.40"/>
        <s v="84.20"/>
        <s v="84.00"/>
        <s v="83.60"/>
        <s v="83.40"/>
        <s v="83.00"/>
        <s v="82.80"/>
        <s v="82.60"/>
        <s v="82.00"/>
        <s v="81.60"/>
        <s v="81.40"/>
        <s v="81.20"/>
        <s v="80.20"/>
        <s v="80.00"/>
        <s v="79.80"/>
        <s v="79.60"/>
        <s v="79.40"/>
        <s v="79.20"/>
        <s v="79.00"/>
        <s v="78.60"/>
        <s v="78.00"/>
        <s v="76.40"/>
        <s v="76.20"/>
        <s v="67.40"/>
      </sharedItems>
    </cacheField>
    <cacheField name="作者" numFmtId="0">
      <sharedItems count="64">
        <s v="李剑东、唐军、马启萱、王梦涵、娄可欣、王雨晴"/>
        <s v="杨文曦、黄佳慧、杜帅帅、韩新琪、吴旺洲、安雨欣"/>
        <s v="李岩烁、张宇菲、古丽米拉·艾则孜、向茂丹、谢亚让、杨增润"/>
        <s v="杨婷婷、杜林峰、马永隆、渠露晴、张继波、麦合丽耶·麦麦提"/>
        <s v="姜宝城、郭同贺、赵锦晟、王石磊、朱成成、王建斌"/>
        <s v="鲁永林、杨金卓、马许涛、李锋、王春龙、周启富"/>
        <s v="杨俊哲、疏玉婷、陈鹏飞、徐天罡"/>
        <s v="常国庆、杜林峰、陈雪、杨悦薇、张月、阿依妮尕尔·木扎合买提"/>
        <s v="胡建宇"/>
        <s v="杨晓涛"/>
        <s v="陈雪、杜林峰、常国庆、渠露晴、张继波、张美楠"/>
        <s v="马文越、李岩烁、袁帅、苏杰、王佳乐、张玉甜"/>
        <s v="翟勇勇、李韩玉、邹毅、杨雯杰、田进"/>
        <s v="张昊宇、何怡红"/>
        <s v="阿伊谢·库尔班、惠子豪 、漆韬 、谢臻、木尼热·买买提、贾燏豪"/>
        <s v="陈欣婷、杨雨彤 、陈果、李慧娴"/>
        <s v="宋林明、迪丽达·木哈买提哈力、董振泉、田海心、李星月、郜泽山"/>
        <s v="陈雪、杜林峰、常国庆、马永隆、张美楠、木亚赛尔·麦麦提"/>
        <s v="田进、李哈智热、美娜尔·努尔"/>
        <s v="崔佳怡、提来克·沙拉克、马欣、王楠、张硕、曾文婷"/>
        <s v="冯超宇、胡永斌、贾题通、熊一舟、朱亚杰、杨宝泷"/>
        <s v="王天翔  、秦昌宣 、漆韬、马晨钦、阿依祖克热·苏来提、杨子优"/>
        <s v="马永隆、马国蕊 、温家宝、边朋、杜佳、杨广"/>
        <s v="杨俊哲"/>
        <s v="多来提罕·图尔荪、冯安然、乔铭洋、许皓轩、齐孝楠"/>
        <s v="盛美莹、祁国娇、鲜小芳、周画、吴嘉乐、李佳志"/>
        <s v="南月莹、徐志轩、麦力帕·塔布斯"/>
        <s v="马心怡、李彩红、杨秦硕、白雨露、王建斌、李晓宣"/>
        <s v="何诗琦、张锦旭、阿卜力克木·图尔贡、阿依祖克热·苏来提"/>
        <s v="于伶君、贾娟红、马永隆、夏慧"/>
        <s v="阿娜尔·看加别克、马宁、岳雨晨"/>
        <s v="陈嘉诚"/>
        <s v="常国庆、杜林峰、陈雪、渠露晴、张继波、张硕"/>
        <s v="何宗秋、宋曼丽、杜恩聪、占苹、张子文"/>
        <s v="吴国锐、马文丽、张益民、骆彦生、马治源、杨宝泷"/>
        <s v="万子元、剧馨、李佳鹏、武振卿、赵良烁、毛泽林"/>
        <s v="贾燏豪、马纳司祺、阿依祖克热·苏来提、惠子豪 、王天翔、武盼盼"/>
        <s v="任静静、金慧、王翰晨、买日比亚·外力、丁慧娜、穆耶赛尔·热依木"/>
        <s v="周静馨、马治源、杨宝泷、常国庆、郭义、马春洋"/>
        <s v="王凤、冯万通、宋凯文、王浩楠、王绍乾、张美楠"/>
        <s v="丁慧娜、张晓建、赵闻昊、莫春蜜、马婷、塔尔城·白山汗"/>
        <s v="杨爱源、周莹"/>
        <s v="迪娜拉·巴扎尔别克、阿依舒瓦克·巴哈夏尔、麦合迪娅·阿布来提、尚晓梅、叶德力·波拉提、吾勒加勒哈斯·赛尔散巴依"/>
        <s v="赵森、赵雅梅、赵振斌"/>
        <s v="李云剑、李嘉旺、贾明涛、阿斯古丽·图尔贡、亚夏尔·买买提艾力、"/>
        <s v="马慧、武盼盼、惠子豪 、马晨钦、木尼热·买买提、孟繁叶"/>
        <s v="古力孜巴·吐尔洪、冉娜、阿依古丽·阿曼吐尔、达林·马达尼亚提、李剑东 、胡坤"/>
        <s v="张鑫丹、杨雪莲、杨联欣、马丽娟、常建霞"/>
        <s v="糜松吕、李军彦、马点将、郭琼、沙木哈尔·巴和提"/>
        <s v="孟繁叶 、时淼、惠子豪、阿伊谢·库尔班、贾燏豪、漆韬"/>
        <s v="王静、王钰翔、杨艳、阿布再尔·阿布来米提、李欣蓝、杨俊哲"/>
        <s v="谢臻 、马晨钦、杨子优、王天翔  、阿依祖克热·苏来提、秦昌宣"/>
        <s v="孙品、姜雪纪、阿卜杜外力·艾拜不拉、王雪纯、祖卫旗、郭祥昀"/>
        <s v="木尼热·买买提、秦昌宣、王天翔 、杨林源、杨子优 、惠子豪"/>
        <s v="张金娜"/>
        <s v="王丽"/>
        <s v="张志珍"/>
        <s v="张渊 、秦梦杰、王书冉、 田润栋、蒋圆"/>
        <s v="阿依巴拉·胡新曼、张博轩、马晨钦、漆韬 、马慧、武盼盼"/>
        <s v="范永新、张甜甜、李利平、杨雁玲、吴心泉、刘晓东"/>
        <s v="刘涛、耶合亚·吾苏甫、贾露露、冯艳菲、王倩倩、马坤宏"/>
        <s v="张蕊"/>
        <s v="王文轩、陈桂恒"/>
        <s v="唐细红、阿比代·阿不力米提"/>
      </sharedItems>
    </cacheField>
    <cacheField name="作者1电话" numFmtId="0">
      <sharedItems count="61">
        <s v="15750247040"/>
        <s v="14719840035"/>
        <s v="18899046573"/>
        <s v="18140196332"/>
        <s v="17696663744"/>
        <s v="15739860205"/>
        <s v="15530393143"/>
        <s v="15699348261"/>
        <s v="18196882213"/>
        <s v="18999661139"/>
        <s v="18599363493"/>
        <s v="15299606855"/>
        <s v="19570233215"/>
        <s v="19039827129"/>
        <s v="13579096596"/>
        <s v="19354452955"/>
        <s v="15134039983"/>
        <s v="18293935406"/>
        <s v="18732960176"/>
        <s v="15599610958"/>
        <s v="19931685253"/>
        <s v="17709937860"/>
        <s v="15509085216"/>
        <s v="17732329945"/>
        <s v="15569316739"/>
        <s v="17899931629"/>
        <s v="18440026467"/>
        <s v="19190803962"/>
        <s v="17881199837"/>
        <s v="19513359938"/>
        <s v="18223319352"/>
        <s v="13884099899"/>
        <s v="15739694496"/>
        <s v="15530080907"/>
        <s v="19554756413"/>
        <s v="18196394104"/>
        <s v="18706978117"/>
        <s v="17899932693"/>
        <s v="19933675891"/>
        <s v="18199671883"/>
        <s v="18199696922"/>
        <s v="15511003444"/>
        <s v="18690853521"/>
        <s v="13579401141"/>
        <s v="18615302745"/>
        <s v="16699044728"/>
        <s v="19039827656"/>
        <s v="19039827956"/>
        <s v="15231210381"/>
        <s v="15036224181"/>
        <s v="13709950272"/>
        <s v="18093547037"/>
        <s v="19885971863"/>
        <s v="18409652882"/>
        <s v="18440649799"/>
        <s v="18599223012"/>
        <s v="19213192069"/>
        <s v="15700989360"/>
        <s v="19015946310"/>
        <s v="18196347552"/>
        <s v="18075905174"/>
      </sharedItems>
    </cacheField>
    <cacheField name="指导教师" numFmtId="0">
      <sharedItems count="64">
        <s v="王芙蓉、殷波、戴博柠"/>
        <s v="陶晓峰、吴乐棋、杨子嶓"/>
        <s v="何健，司芳雅，汤燕"/>
        <s v="陈苗 李怡闻 吕文瀚"/>
        <s v="谢宁 、吴鹏 、张敏"/>
        <s v="汤燕、万永成、陈俊良"/>
        <s v="万永成 郭霞 陈苗"/>
        <s v="万永成 陈苗 潘建红"/>
        <s v="胡建宇、袁雨曦、徐留杰"/>
        <s v="杨晓涛、王成、蔡刚"/>
        <s v="万永成 陈苗 曹小玉"/>
        <s v="王冬花、张华明、许萍"/>
        <s v="孟小语，李明玉，张然"/>
        <s v="鲍草草、冯海宁蓝、万永成"/>
        <s v="韩春林、马万俊、钟薇"/>
        <s v="刘娅美，何睦，肖文苑"/>
        <s v="马冰玉，张敏，殷波"/>
        <s v="陈苗 万永成 张贞"/>
        <s v="阿丽亚·吾斯曼，汤燕"/>
        <s v="冯海宁蓝、万永成、秦海博"/>
        <s v="万永成、冯海宁蓝、陈彦泰"/>
        <s v="韩春林、钟薇、马欢"/>
        <s v="黄康 马吉梅 王文佳"/>
        <s v="郭霞  秦海博 马郁杉"/>
        <s v="陈录琴  周江鸥  马慧"/>
        <s v="郭新茹、李星艳、吴乐棋"/>
        <s v="叶玉萍 赵珊珊 吴乐棋"/>
        <s v="郑欠欠 、张敏 、李亚飞"/>
        <s v="桂永春、钟薇、韩春林"/>
        <s v="马吉梅，冯海宁蓝，王丰洲"/>
        <s v="路菁，张燕青，苏光辉"/>
        <s v="郑清、苗晓旭"/>
        <s v="陈苗 万永成 于涛"/>
        <s v="赵影 叶玉萍 吴乐棋"/>
        <s v="万永成、冯海宁蓝、陈苗"/>
        <s v="李玮 方倩玉 杜少魁"/>
        <s v="韩春林、陈忠宏、吴玉梅"/>
        <s v="杜鑫、王志明、舍小英"/>
        <s v="万永成、冯海宁蓝、吕文瀚"/>
        <s v="冯海宁蓝、万永成、张贞"/>
        <s v="张金红、李亚飞、吴鹏"/>
        <s v="杨托儿  刘晓燕   李星艳"/>
        <s v="阿里娅古丽·艾尼瓦尔 、陆玉佩 、殷波"/>
        <s v="李彦丹，包瑞江，戴博柠"/>
        <s v="郭新茹、李星艳、任芽丽"/>
        <s v="韩春林、李来徽、桂永春"/>
        <s v="汤玉燕、包瑞江、陆玉佩"/>
        <s v="潘文华、吴霞、罗启宸"/>
        <s v="刘晓燕 杨托儿 李星艳"/>
        <s v="韩春林、钟薇、李来徽"/>
        <s v="马郁杉，裴高原，张晓艳"/>
        <s v="韩春林、马慧、李庆霞"/>
        <s v="白德凯，秦海博，汤燕"/>
        <s v="韩春林、钟薇、马慧"/>
        <s v="李志强、倪晓倩、崔国庆"/>
        <s v="邓雪薇、冯海宁蓝、何健"/>
        <s v="李星艳 郭新茹 刘晓燕"/>
        <s v="谢红银 李志强  崔国庆"/>
        <s v="韩春林、马万俊、桂永春"/>
        <s v="秦海博，郭鑫，白德凯"/>
        <s v="李星艳 郭新茹 杨托儿"/>
        <s v="刘娅美，李亚超，王楠"/>
        <s v="王蕊冉  朱慧花  马俊杰"/>
        <s v="王新韵"/>
      </sharedItems>
    </cacheField>
    <cacheField name="奖项" numFmtId="0">
      <sharedItems containsBlank="1" count="4">
        <s v="一等奖"/>
        <s v="二等奖"/>
        <s v="三等奖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">
  <r>
    <x v="0"/>
    <x v="0"/>
    <x v="0"/>
    <x v="0"/>
    <x v="0"/>
    <x v="0"/>
    <x v="0"/>
    <x v="0"/>
    <x v="0"/>
  </r>
  <r>
    <x v="1"/>
    <x v="1"/>
    <x v="1"/>
    <x v="0"/>
    <x v="1"/>
    <x v="1"/>
    <x v="1"/>
    <x v="1"/>
    <x v="0"/>
  </r>
  <r>
    <x v="2"/>
    <x v="2"/>
    <x v="2"/>
    <x v="0"/>
    <x v="2"/>
    <x v="2"/>
    <x v="2"/>
    <x v="2"/>
    <x v="0"/>
  </r>
  <r>
    <x v="3"/>
    <x v="2"/>
    <x v="3"/>
    <x v="0"/>
    <x v="3"/>
    <x v="3"/>
    <x v="3"/>
    <x v="3"/>
    <x v="0"/>
  </r>
  <r>
    <x v="4"/>
    <x v="0"/>
    <x v="4"/>
    <x v="0"/>
    <x v="4"/>
    <x v="4"/>
    <x v="4"/>
    <x v="4"/>
    <x v="1"/>
  </r>
  <r>
    <x v="5"/>
    <x v="2"/>
    <x v="5"/>
    <x v="0"/>
    <x v="5"/>
    <x v="5"/>
    <x v="5"/>
    <x v="5"/>
    <x v="1"/>
  </r>
  <r>
    <x v="6"/>
    <x v="2"/>
    <x v="6"/>
    <x v="0"/>
    <x v="6"/>
    <x v="6"/>
    <x v="6"/>
    <x v="6"/>
    <x v="1"/>
  </r>
  <r>
    <x v="7"/>
    <x v="2"/>
    <x v="7"/>
    <x v="0"/>
    <x v="7"/>
    <x v="7"/>
    <x v="7"/>
    <x v="7"/>
    <x v="1"/>
  </r>
  <r>
    <x v="8"/>
    <x v="3"/>
    <x v="8"/>
    <x v="0"/>
    <x v="8"/>
    <x v="8"/>
    <x v="8"/>
    <x v="8"/>
    <x v="1"/>
  </r>
  <r>
    <x v="9"/>
    <x v="3"/>
    <x v="9"/>
    <x v="0"/>
    <x v="9"/>
    <x v="9"/>
    <x v="9"/>
    <x v="9"/>
    <x v="1"/>
  </r>
  <r>
    <x v="10"/>
    <x v="2"/>
    <x v="10"/>
    <x v="0"/>
    <x v="10"/>
    <x v="10"/>
    <x v="10"/>
    <x v="10"/>
    <x v="1"/>
  </r>
  <r>
    <x v="11"/>
    <x v="2"/>
    <x v="11"/>
    <x v="0"/>
    <x v="11"/>
    <x v="11"/>
    <x v="11"/>
    <x v="11"/>
    <x v="1"/>
  </r>
  <r>
    <x v="12"/>
    <x v="2"/>
    <x v="12"/>
    <x v="0"/>
    <x v="12"/>
    <x v="12"/>
    <x v="12"/>
    <x v="12"/>
    <x v="2"/>
  </r>
  <r>
    <x v="13"/>
    <x v="2"/>
    <x v="13"/>
    <x v="0"/>
    <x v="12"/>
    <x v="13"/>
    <x v="13"/>
    <x v="13"/>
    <x v="2"/>
  </r>
  <r>
    <x v="14"/>
    <x v="4"/>
    <x v="14"/>
    <x v="0"/>
    <x v="13"/>
    <x v="14"/>
    <x v="14"/>
    <x v="14"/>
    <x v="2"/>
  </r>
  <r>
    <x v="15"/>
    <x v="3"/>
    <x v="15"/>
    <x v="0"/>
    <x v="13"/>
    <x v="15"/>
    <x v="15"/>
    <x v="15"/>
    <x v="2"/>
  </r>
  <r>
    <x v="16"/>
    <x v="0"/>
    <x v="16"/>
    <x v="0"/>
    <x v="13"/>
    <x v="16"/>
    <x v="16"/>
    <x v="16"/>
    <x v="2"/>
  </r>
  <r>
    <x v="17"/>
    <x v="2"/>
    <x v="17"/>
    <x v="0"/>
    <x v="13"/>
    <x v="17"/>
    <x v="10"/>
    <x v="17"/>
    <x v="2"/>
  </r>
  <r>
    <x v="18"/>
    <x v="2"/>
    <x v="18"/>
    <x v="0"/>
    <x v="14"/>
    <x v="18"/>
    <x v="17"/>
    <x v="18"/>
    <x v="2"/>
  </r>
  <r>
    <x v="19"/>
    <x v="2"/>
    <x v="19"/>
    <x v="0"/>
    <x v="15"/>
    <x v="19"/>
    <x v="18"/>
    <x v="19"/>
    <x v="2"/>
  </r>
  <r>
    <x v="20"/>
    <x v="2"/>
    <x v="20"/>
    <x v="0"/>
    <x v="16"/>
    <x v="20"/>
    <x v="19"/>
    <x v="20"/>
    <x v="2"/>
  </r>
  <r>
    <x v="21"/>
    <x v="4"/>
    <x v="21"/>
    <x v="0"/>
    <x v="17"/>
    <x v="21"/>
    <x v="20"/>
    <x v="21"/>
    <x v="2"/>
  </r>
  <r>
    <x v="22"/>
    <x v="2"/>
    <x v="22"/>
    <x v="0"/>
    <x v="17"/>
    <x v="22"/>
    <x v="21"/>
    <x v="22"/>
    <x v="2"/>
  </r>
  <r>
    <x v="23"/>
    <x v="2"/>
    <x v="23"/>
    <x v="0"/>
    <x v="17"/>
    <x v="23"/>
    <x v="6"/>
    <x v="23"/>
    <x v="2"/>
  </r>
  <r>
    <x v="24"/>
    <x v="4"/>
    <x v="24"/>
    <x v="0"/>
    <x v="18"/>
    <x v="24"/>
    <x v="22"/>
    <x v="24"/>
    <x v="2"/>
  </r>
  <r>
    <x v="25"/>
    <x v="1"/>
    <x v="25"/>
    <x v="0"/>
    <x v="19"/>
    <x v="25"/>
    <x v="23"/>
    <x v="25"/>
    <x v="2"/>
  </r>
  <r>
    <x v="26"/>
    <x v="1"/>
    <x v="26"/>
    <x v="0"/>
    <x v="19"/>
    <x v="26"/>
    <x v="24"/>
    <x v="26"/>
    <x v="2"/>
  </r>
  <r>
    <x v="27"/>
    <x v="0"/>
    <x v="27"/>
    <x v="0"/>
    <x v="20"/>
    <x v="27"/>
    <x v="25"/>
    <x v="27"/>
    <x v="2"/>
  </r>
  <r>
    <x v="28"/>
    <x v="4"/>
    <x v="28"/>
    <x v="0"/>
    <x v="20"/>
    <x v="28"/>
    <x v="26"/>
    <x v="28"/>
    <x v="2"/>
  </r>
  <r>
    <x v="29"/>
    <x v="2"/>
    <x v="29"/>
    <x v="0"/>
    <x v="21"/>
    <x v="29"/>
    <x v="27"/>
    <x v="29"/>
    <x v="2"/>
  </r>
  <r>
    <x v="30"/>
    <x v="4"/>
    <x v="30"/>
    <x v="0"/>
    <x v="22"/>
    <x v="30"/>
    <x v="28"/>
    <x v="30"/>
    <x v="2"/>
  </r>
  <r>
    <x v="31"/>
    <x v="5"/>
    <x v="31"/>
    <x v="0"/>
    <x v="22"/>
    <x v="31"/>
    <x v="29"/>
    <x v="31"/>
    <x v="2"/>
  </r>
  <r>
    <x v="32"/>
    <x v="2"/>
    <x v="32"/>
    <x v="0"/>
    <x v="22"/>
    <x v="32"/>
    <x v="7"/>
    <x v="32"/>
    <x v="2"/>
  </r>
  <r>
    <x v="33"/>
    <x v="1"/>
    <x v="33"/>
    <x v="0"/>
    <x v="23"/>
    <x v="33"/>
    <x v="30"/>
    <x v="33"/>
    <x v="2"/>
  </r>
  <r>
    <x v="34"/>
    <x v="2"/>
    <x v="34"/>
    <x v="0"/>
    <x v="23"/>
    <x v="34"/>
    <x v="31"/>
    <x v="34"/>
    <x v="2"/>
  </r>
  <r>
    <x v="35"/>
    <x v="6"/>
    <x v="35"/>
    <x v="0"/>
    <x v="24"/>
    <x v="35"/>
    <x v="32"/>
    <x v="35"/>
    <x v="2"/>
  </r>
  <r>
    <x v="36"/>
    <x v="4"/>
    <x v="36"/>
    <x v="0"/>
    <x v="25"/>
    <x v="36"/>
    <x v="33"/>
    <x v="36"/>
    <x v="2"/>
  </r>
  <r>
    <x v="37"/>
    <x v="0"/>
    <x v="37"/>
    <x v="0"/>
    <x v="25"/>
    <x v="37"/>
    <x v="34"/>
    <x v="37"/>
    <x v="2"/>
  </r>
  <r>
    <x v="38"/>
    <x v="2"/>
    <x v="38"/>
    <x v="0"/>
    <x v="26"/>
    <x v="38"/>
    <x v="35"/>
    <x v="38"/>
    <x v="3"/>
  </r>
  <r>
    <x v="39"/>
    <x v="2"/>
    <x v="39"/>
    <x v="0"/>
    <x v="26"/>
    <x v="39"/>
    <x v="36"/>
    <x v="39"/>
    <x v="3"/>
  </r>
  <r>
    <x v="40"/>
    <x v="0"/>
    <x v="40"/>
    <x v="0"/>
    <x v="27"/>
    <x v="40"/>
    <x v="37"/>
    <x v="40"/>
    <x v="3"/>
  </r>
  <r>
    <x v="41"/>
    <x v="1"/>
    <x v="41"/>
    <x v="0"/>
    <x v="27"/>
    <x v="41"/>
    <x v="38"/>
    <x v="41"/>
    <x v="3"/>
  </r>
  <r>
    <x v="42"/>
    <x v="0"/>
    <x v="42"/>
    <x v="0"/>
    <x v="27"/>
    <x v="42"/>
    <x v="39"/>
    <x v="42"/>
    <x v="3"/>
  </r>
  <r>
    <x v="43"/>
    <x v="0"/>
    <x v="43"/>
    <x v="0"/>
    <x v="28"/>
    <x v="43"/>
    <x v="40"/>
    <x v="43"/>
    <x v="3"/>
  </r>
  <r>
    <x v="44"/>
    <x v="1"/>
    <x v="44"/>
    <x v="0"/>
    <x v="29"/>
    <x v="44"/>
    <x v="41"/>
    <x v="44"/>
    <x v="3"/>
  </r>
  <r>
    <x v="45"/>
    <x v="4"/>
    <x v="45"/>
    <x v="0"/>
    <x v="29"/>
    <x v="45"/>
    <x v="42"/>
    <x v="45"/>
    <x v="3"/>
  </r>
  <r>
    <x v="46"/>
    <x v="0"/>
    <x v="46"/>
    <x v="0"/>
    <x v="30"/>
    <x v="46"/>
    <x v="43"/>
    <x v="46"/>
    <x v="3"/>
  </r>
  <r>
    <x v="47"/>
    <x v="2"/>
    <x v="47"/>
    <x v="0"/>
    <x v="31"/>
    <x v="47"/>
    <x v="44"/>
    <x v="47"/>
    <x v="3"/>
  </r>
  <r>
    <x v="48"/>
    <x v="1"/>
    <x v="48"/>
    <x v="0"/>
    <x v="31"/>
    <x v="48"/>
    <x v="45"/>
    <x v="48"/>
    <x v="3"/>
  </r>
  <r>
    <x v="49"/>
    <x v="4"/>
    <x v="49"/>
    <x v="0"/>
    <x v="32"/>
    <x v="49"/>
    <x v="46"/>
    <x v="49"/>
    <x v="3"/>
  </r>
  <r>
    <x v="50"/>
    <x v="2"/>
    <x v="50"/>
    <x v="0"/>
    <x v="33"/>
    <x v="50"/>
    <x v="47"/>
    <x v="50"/>
    <x v="3"/>
  </r>
  <r>
    <x v="51"/>
    <x v="4"/>
    <x v="51"/>
    <x v="0"/>
    <x v="34"/>
    <x v="51"/>
    <x v="48"/>
    <x v="51"/>
    <x v="3"/>
  </r>
  <r>
    <x v="52"/>
    <x v="2"/>
    <x v="52"/>
    <x v="0"/>
    <x v="34"/>
    <x v="52"/>
    <x v="49"/>
    <x v="52"/>
    <x v="3"/>
  </r>
  <r>
    <x v="53"/>
    <x v="4"/>
    <x v="53"/>
    <x v="0"/>
    <x v="34"/>
    <x v="53"/>
    <x v="50"/>
    <x v="53"/>
    <x v="3"/>
  </r>
  <r>
    <x v="54"/>
    <x v="7"/>
    <x v="54"/>
    <x v="0"/>
    <x v="35"/>
    <x v="54"/>
    <x v="51"/>
    <x v="54"/>
    <x v="2"/>
  </r>
  <r>
    <x v="55"/>
    <x v="2"/>
    <x v="55"/>
    <x v="0"/>
    <x v="36"/>
    <x v="55"/>
    <x v="52"/>
    <x v="55"/>
    <x v="3"/>
  </r>
  <r>
    <x v="56"/>
    <x v="1"/>
    <x v="56"/>
    <x v="0"/>
    <x v="36"/>
    <x v="56"/>
    <x v="53"/>
    <x v="56"/>
    <x v="3"/>
  </r>
  <r>
    <x v="57"/>
    <x v="7"/>
    <x v="57"/>
    <x v="0"/>
    <x v="37"/>
    <x v="57"/>
    <x v="54"/>
    <x v="57"/>
    <x v="3"/>
  </r>
  <r>
    <x v="58"/>
    <x v="4"/>
    <x v="58"/>
    <x v="0"/>
    <x v="37"/>
    <x v="58"/>
    <x v="55"/>
    <x v="58"/>
    <x v="3"/>
  </r>
  <r>
    <x v="59"/>
    <x v="2"/>
    <x v="59"/>
    <x v="0"/>
    <x v="38"/>
    <x v="59"/>
    <x v="56"/>
    <x v="59"/>
    <x v="3"/>
  </r>
  <r>
    <x v="60"/>
    <x v="1"/>
    <x v="60"/>
    <x v="0"/>
    <x v="39"/>
    <x v="60"/>
    <x v="57"/>
    <x v="60"/>
    <x v="3"/>
  </r>
  <r>
    <x v="61"/>
    <x v="3"/>
    <x v="61"/>
    <x v="0"/>
    <x v="40"/>
    <x v="61"/>
    <x v="58"/>
    <x v="61"/>
    <x v="3"/>
  </r>
  <r>
    <x v="62"/>
    <x v="3"/>
    <x v="62"/>
    <x v="0"/>
    <x v="41"/>
    <x v="62"/>
    <x v="59"/>
    <x v="62"/>
    <x v="3"/>
  </r>
  <r>
    <x v="63"/>
    <x v="3"/>
    <x v="63"/>
    <x v="0"/>
    <x v="42"/>
    <x v="63"/>
    <x v="60"/>
    <x v="6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5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F13" firstHeaderRow="1" firstDataRow="2" firstDataCol="1"/>
  <pivotFields count="9">
    <pivotField compact="0" showAll="0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</pivotField>
    <pivotField axis="axisRow" compact="0" showAll="0">
      <items count="9">
        <item x="5"/>
        <item x="7"/>
        <item x="1"/>
        <item x="3"/>
        <item x="4"/>
        <item x="2"/>
        <item x="0"/>
        <item n="1" x="6"/>
        <item t="default"/>
      </items>
    </pivotField>
    <pivotField dataField="1" compact="0" showAll="0">
      <items count="65">
        <item x="26"/>
        <item x="48"/>
        <item x="36"/>
        <item x="56"/>
        <item x="16"/>
        <item x="60"/>
        <item x="33"/>
        <item x="5"/>
        <item x="41"/>
        <item x="54"/>
        <item x="4"/>
        <item x="29"/>
        <item x="31"/>
        <item x="24"/>
        <item x="35"/>
        <item x="51"/>
        <item x="30"/>
        <item x="62"/>
        <item x="47"/>
        <item x="9"/>
        <item x="44"/>
        <item x="22"/>
        <item x="49"/>
        <item x="13"/>
        <item x="19"/>
        <item x="37"/>
        <item x="63"/>
        <item x="46"/>
        <item x="14"/>
        <item x="53"/>
        <item x="39"/>
        <item x="45"/>
        <item x="7"/>
        <item x="10"/>
        <item x="32"/>
        <item x="17"/>
        <item x="52"/>
        <item x="11"/>
        <item x="6"/>
        <item x="12"/>
        <item x="23"/>
        <item x="55"/>
        <item x="2"/>
        <item x="20"/>
        <item x="61"/>
        <item x="1"/>
        <item x="21"/>
        <item x="25"/>
        <item x="8"/>
        <item x="43"/>
        <item x="40"/>
        <item x="28"/>
        <item x="58"/>
        <item x="59"/>
        <item x="0"/>
        <item x="34"/>
        <item x="27"/>
        <item x="3"/>
        <item x="15"/>
        <item x="50"/>
        <item x="38"/>
        <item x="18"/>
        <item x="42"/>
        <item x="57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axis="axisCol" compact="0" showAll="0">
      <items count="5">
        <item x="1"/>
        <item x="2"/>
        <item x="0"/>
        <item x="3"/>
        <item t="default"/>
      </items>
    </pivotField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8"/>
  </colFields>
  <colItems count="5">
    <i>
      <x/>
    </i>
    <i>
      <x v="1"/>
    </i>
    <i>
      <x v="2"/>
    </i>
    <i>
      <x v="3"/>
    </i>
    <i t="grand">
      <x/>
    </i>
  </colItems>
  <dataFields count="1">
    <dataField name="计数项:申报项目名称" fld="2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3"/>
  <sheetViews>
    <sheetView workbookViewId="0">
      <selection activeCell="A6" sqref="$A6:$XFD6"/>
    </sheetView>
  </sheetViews>
  <sheetFormatPr defaultColWidth="8.99074074074074" defaultRowHeight="14.4" outlineLevelCol="5"/>
  <cols>
    <col min="1" max="1" width="36.2037037037037"/>
    <col min="2" max="5" width="7.47222222222222"/>
    <col min="6" max="6" width="5.47222222222222"/>
  </cols>
  <sheetData>
    <row r="3" spans="1:2">
      <c r="A3" t="s">
        <v>0</v>
      </c>
      <c r="B3" t="s">
        <v>1</v>
      </c>
    </row>
    <row r="4" spans="1:6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</row>
    <row r="5" spans="1:6">
      <c r="A5" t="s">
        <v>8</v>
      </c>
      <c r="C5">
        <v>1</v>
      </c>
      <c r="F5">
        <v>1</v>
      </c>
    </row>
    <row r="6" spans="1:6">
      <c r="A6" t="s">
        <v>9</v>
      </c>
      <c r="C6">
        <v>1</v>
      </c>
      <c r="E6">
        <v>1</v>
      </c>
      <c r="F6">
        <v>2</v>
      </c>
    </row>
    <row r="7" spans="1:6">
      <c r="A7" t="s">
        <v>10</v>
      </c>
      <c r="C7">
        <v>3</v>
      </c>
      <c r="D7">
        <v>1</v>
      </c>
      <c r="E7">
        <v>5</v>
      </c>
      <c r="F7">
        <v>9</v>
      </c>
    </row>
    <row r="8" spans="1:6">
      <c r="A8" t="s">
        <v>11</v>
      </c>
      <c r="B8">
        <v>2</v>
      </c>
      <c r="C8">
        <v>1</v>
      </c>
      <c r="E8">
        <v>3</v>
      </c>
      <c r="F8">
        <v>6</v>
      </c>
    </row>
    <row r="9" spans="1:6">
      <c r="A9" t="s">
        <v>12</v>
      </c>
      <c r="C9">
        <v>6</v>
      </c>
      <c r="E9">
        <v>5</v>
      </c>
      <c r="F9">
        <v>11</v>
      </c>
    </row>
    <row r="10" ht="12" customHeight="1" spans="1:6">
      <c r="A10" t="s">
        <v>13</v>
      </c>
      <c r="B10">
        <v>5</v>
      </c>
      <c r="C10">
        <v>11</v>
      </c>
      <c r="D10">
        <v>2</v>
      </c>
      <c r="E10">
        <v>7</v>
      </c>
      <c r="F10">
        <v>25</v>
      </c>
    </row>
    <row r="11" spans="1:6">
      <c r="A11" t="s">
        <v>14</v>
      </c>
      <c r="B11">
        <v>1</v>
      </c>
      <c r="C11">
        <v>3</v>
      </c>
      <c r="D11">
        <v>1</v>
      </c>
      <c r="E11">
        <v>4</v>
      </c>
      <c r="F11">
        <v>9</v>
      </c>
    </row>
    <row r="12" spans="1:6">
      <c r="A12" t="s">
        <v>15</v>
      </c>
      <c r="C12">
        <v>1</v>
      </c>
      <c r="F12">
        <v>1</v>
      </c>
    </row>
    <row r="13" spans="1:6">
      <c r="A13" t="s">
        <v>7</v>
      </c>
      <c r="B13">
        <v>8</v>
      </c>
      <c r="C13">
        <v>27</v>
      </c>
      <c r="D13">
        <v>4</v>
      </c>
      <c r="E13">
        <v>25</v>
      </c>
      <c r="F13">
        <v>64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551"/>
  <sheetViews>
    <sheetView tabSelected="1" topLeftCell="A10" workbookViewId="0">
      <selection activeCell="A3" sqref="A3:F41"/>
    </sheetView>
  </sheetViews>
  <sheetFormatPr defaultColWidth="9" defaultRowHeight="14.4" outlineLevelCol="5"/>
  <cols>
    <col min="1" max="1" width="7.66666666666667" style="1" customWidth="1"/>
    <col min="2" max="2" width="33.6574074074074" style="1" customWidth="1"/>
    <col min="3" max="3" width="29.9074074074074" style="1" customWidth="1"/>
    <col min="4" max="4" width="48.1018518518519" style="1" customWidth="1"/>
    <col min="5" max="5" width="28.2222222222222" style="1" customWidth="1"/>
    <col min="6" max="16384" width="9" style="1"/>
  </cols>
  <sheetData>
    <row r="1" s="1" customFormat="1" ht="35" customHeight="1" spans="1:6">
      <c r="A1" s="2" t="s">
        <v>16</v>
      </c>
      <c r="B1" s="2"/>
      <c r="C1" s="2"/>
      <c r="D1" s="2"/>
      <c r="E1" s="2"/>
      <c r="F1" s="2"/>
    </row>
    <row r="2" s="1" customFormat="1" ht="30" customHeight="1" spans="1:6">
      <c r="A2" s="3" t="s">
        <v>17</v>
      </c>
      <c r="B2" s="3" t="s">
        <v>2</v>
      </c>
      <c r="C2" s="3" t="s">
        <v>18</v>
      </c>
      <c r="D2" s="4" t="s">
        <v>19</v>
      </c>
      <c r="E2" s="4" t="s">
        <v>20</v>
      </c>
      <c r="F2" s="4" t="s">
        <v>1</v>
      </c>
    </row>
    <row r="3" s="1" customFormat="1" ht="30" customHeight="1" spans="1:6">
      <c r="A3" s="5">
        <v>1</v>
      </c>
      <c r="B3" s="6" t="s">
        <v>14</v>
      </c>
      <c r="C3" s="6" t="s">
        <v>21</v>
      </c>
      <c r="D3" s="6" t="s">
        <v>22</v>
      </c>
      <c r="E3" s="6" t="s">
        <v>23</v>
      </c>
      <c r="F3" s="6" t="s">
        <v>5</v>
      </c>
    </row>
    <row r="4" s="1" customFormat="1" ht="30" customHeight="1" spans="1:6">
      <c r="A4" s="5">
        <v>2</v>
      </c>
      <c r="B4" s="6" t="s">
        <v>10</v>
      </c>
      <c r="C4" s="6" t="s">
        <v>24</v>
      </c>
      <c r="D4" s="6" t="s">
        <v>25</v>
      </c>
      <c r="E4" s="6" t="s">
        <v>26</v>
      </c>
      <c r="F4" s="6" t="s">
        <v>5</v>
      </c>
    </row>
    <row r="5" s="1" customFormat="1" ht="30" customHeight="1" spans="1:6">
      <c r="A5" s="5">
        <v>3</v>
      </c>
      <c r="B5" s="6" t="s">
        <v>13</v>
      </c>
      <c r="C5" s="6" t="s">
        <v>27</v>
      </c>
      <c r="D5" s="6" t="s">
        <v>28</v>
      </c>
      <c r="E5" s="6" t="s">
        <v>29</v>
      </c>
      <c r="F5" s="6" t="s">
        <v>5</v>
      </c>
    </row>
    <row r="6" s="1" customFormat="1" ht="30" customHeight="1" spans="1:6">
      <c r="A6" s="5">
        <v>4</v>
      </c>
      <c r="B6" s="6" t="s">
        <v>13</v>
      </c>
      <c r="C6" s="6" t="s">
        <v>30</v>
      </c>
      <c r="D6" s="6" t="s">
        <v>31</v>
      </c>
      <c r="E6" s="6" t="s">
        <v>32</v>
      </c>
      <c r="F6" s="6" t="s">
        <v>5</v>
      </c>
    </row>
    <row r="7" s="1" customFormat="1" ht="30" customHeight="1" spans="1:6">
      <c r="A7" s="5">
        <v>5</v>
      </c>
      <c r="B7" s="6" t="s">
        <v>14</v>
      </c>
      <c r="C7" s="6" t="s">
        <v>33</v>
      </c>
      <c r="D7" s="6" t="s">
        <v>34</v>
      </c>
      <c r="E7" s="6" t="s">
        <v>35</v>
      </c>
      <c r="F7" s="6" t="s">
        <v>3</v>
      </c>
    </row>
    <row r="8" s="1" customFormat="1" ht="30" customHeight="1" spans="1:6">
      <c r="A8" s="5">
        <v>6</v>
      </c>
      <c r="B8" s="6" t="s">
        <v>13</v>
      </c>
      <c r="C8" s="6" t="s">
        <v>36</v>
      </c>
      <c r="D8" s="6" t="s">
        <v>37</v>
      </c>
      <c r="E8" s="6" t="s">
        <v>38</v>
      </c>
      <c r="F8" s="6" t="s">
        <v>3</v>
      </c>
    </row>
    <row r="9" s="1" customFormat="1" ht="30" customHeight="1" spans="1:6">
      <c r="A9" s="5">
        <v>7</v>
      </c>
      <c r="B9" s="6" t="s">
        <v>13</v>
      </c>
      <c r="C9" s="6" t="s">
        <v>39</v>
      </c>
      <c r="D9" s="6" t="s">
        <v>40</v>
      </c>
      <c r="E9" s="6" t="s">
        <v>41</v>
      </c>
      <c r="F9" s="6" t="s">
        <v>3</v>
      </c>
    </row>
    <row r="10" s="1" customFormat="1" ht="30" customHeight="1" spans="1:6">
      <c r="A10" s="5">
        <v>8</v>
      </c>
      <c r="B10" s="6" t="s">
        <v>13</v>
      </c>
      <c r="C10" s="6" t="s">
        <v>42</v>
      </c>
      <c r="D10" s="6" t="s">
        <v>43</v>
      </c>
      <c r="E10" s="6" t="s">
        <v>44</v>
      </c>
      <c r="F10" s="6" t="s">
        <v>3</v>
      </c>
    </row>
    <row r="11" s="1" customFormat="1" ht="30" customHeight="1" spans="1:6">
      <c r="A11" s="5">
        <v>9</v>
      </c>
      <c r="B11" s="6" t="s">
        <v>11</v>
      </c>
      <c r="C11" s="6" t="s">
        <v>45</v>
      </c>
      <c r="D11" s="6" t="s">
        <v>46</v>
      </c>
      <c r="E11" s="6" t="s">
        <v>47</v>
      </c>
      <c r="F11" s="6" t="s">
        <v>3</v>
      </c>
    </row>
    <row r="12" s="1" customFormat="1" ht="30" customHeight="1" spans="1:6">
      <c r="A12" s="5">
        <v>10</v>
      </c>
      <c r="B12" s="6" t="s">
        <v>11</v>
      </c>
      <c r="C12" s="6" t="s">
        <v>48</v>
      </c>
      <c r="D12" s="6" t="s">
        <v>49</v>
      </c>
      <c r="E12" s="6" t="s">
        <v>50</v>
      </c>
      <c r="F12" s="6" t="s">
        <v>3</v>
      </c>
    </row>
    <row r="13" s="1" customFormat="1" ht="30" customHeight="1" spans="1:6">
      <c r="A13" s="5">
        <v>11</v>
      </c>
      <c r="B13" s="6" t="s">
        <v>13</v>
      </c>
      <c r="C13" s="6" t="s">
        <v>51</v>
      </c>
      <c r="D13" s="6" t="s">
        <v>52</v>
      </c>
      <c r="E13" s="6" t="s">
        <v>53</v>
      </c>
      <c r="F13" s="6" t="s">
        <v>3</v>
      </c>
    </row>
    <row r="14" s="1" customFormat="1" ht="30" customHeight="1" spans="1:6">
      <c r="A14" s="5">
        <v>12</v>
      </c>
      <c r="B14" s="6" t="s">
        <v>13</v>
      </c>
      <c r="C14" s="6" t="s">
        <v>54</v>
      </c>
      <c r="D14" s="6" t="s">
        <v>55</v>
      </c>
      <c r="E14" s="6" t="s">
        <v>56</v>
      </c>
      <c r="F14" s="6" t="s">
        <v>3</v>
      </c>
    </row>
    <row r="15" s="1" customFormat="1" ht="30" customHeight="1" spans="1:6">
      <c r="A15" s="5">
        <v>13</v>
      </c>
      <c r="B15" s="6" t="s">
        <v>13</v>
      </c>
      <c r="C15" s="6" t="s">
        <v>57</v>
      </c>
      <c r="D15" s="6" t="s">
        <v>58</v>
      </c>
      <c r="E15" s="6" t="s">
        <v>59</v>
      </c>
      <c r="F15" s="6" t="s">
        <v>4</v>
      </c>
    </row>
    <row r="16" s="1" customFormat="1" ht="30" customHeight="1" spans="1:6">
      <c r="A16" s="5">
        <v>14</v>
      </c>
      <c r="B16" s="6" t="s">
        <v>13</v>
      </c>
      <c r="C16" s="6" t="s">
        <v>60</v>
      </c>
      <c r="D16" s="6" t="s">
        <v>61</v>
      </c>
      <c r="E16" s="6" t="s">
        <v>62</v>
      </c>
      <c r="F16" s="6" t="s">
        <v>4</v>
      </c>
    </row>
    <row r="17" s="1" customFormat="1" ht="30" customHeight="1" spans="1:6">
      <c r="A17" s="5">
        <v>15</v>
      </c>
      <c r="B17" s="6" t="s">
        <v>12</v>
      </c>
      <c r="C17" s="6" t="s">
        <v>63</v>
      </c>
      <c r="D17" s="6" t="s">
        <v>64</v>
      </c>
      <c r="E17" s="6" t="s">
        <v>65</v>
      </c>
      <c r="F17" s="6" t="s">
        <v>4</v>
      </c>
    </row>
    <row r="18" s="1" customFormat="1" ht="30" customHeight="1" spans="1:6">
      <c r="A18" s="5">
        <v>16</v>
      </c>
      <c r="B18" s="6" t="s">
        <v>11</v>
      </c>
      <c r="C18" s="6" t="s">
        <v>66</v>
      </c>
      <c r="D18" s="6" t="s">
        <v>67</v>
      </c>
      <c r="E18" s="6" t="s">
        <v>68</v>
      </c>
      <c r="F18" s="6" t="s">
        <v>4</v>
      </c>
    </row>
    <row r="19" s="1" customFormat="1" ht="30" customHeight="1" spans="1:6">
      <c r="A19" s="5">
        <v>17</v>
      </c>
      <c r="B19" s="6" t="s">
        <v>14</v>
      </c>
      <c r="C19" s="6" t="s">
        <v>69</v>
      </c>
      <c r="D19" s="6" t="s">
        <v>70</v>
      </c>
      <c r="E19" s="6" t="s">
        <v>71</v>
      </c>
      <c r="F19" s="6" t="s">
        <v>4</v>
      </c>
    </row>
    <row r="20" s="1" customFormat="1" ht="30" customHeight="1" spans="1:6">
      <c r="A20" s="5">
        <v>18</v>
      </c>
      <c r="B20" s="6" t="s">
        <v>13</v>
      </c>
      <c r="C20" s="6" t="s">
        <v>72</v>
      </c>
      <c r="D20" s="6" t="s">
        <v>73</v>
      </c>
      <c r="E20" s="6" t="s">
        <v>74</v>
      </c>
      <c r="F20" s="6" t="s">
        <v>4</v>
      </c>
    </row>
    <row r="21" s="1" customFormat="1" ht="30" customHeight="1" spans="1:6">
      <c r="A21" s="5">
        <v>19</v>
      </c>
      <c r="B21" s="6" t="s">
        <v>13</v>
      </c>
      <c r="C21" s="6" t="s">
        <v>75</v>
      </c>
      <c r="D21" s="6" t="s">
        <v>76</v>
      </c>
      <c r="E21" s="6" t="s">
        <v>77</v>
      </c>
      <c r="F21" s="6" t="s">
        <v>4</v>
      </c>
    </row>
    <row r="22" s="1" customFormat="1" ht="30" customHeight="1" spans="1:6">
      <c r="A22" s="5">
        <v>20</v>
      </c>
      <c r="B22" s="6" t="s">
        <v>13</v>
      </c>
      <c r="C22" s="6" t="s">
        <v>78</v>
      </c>
      <c r="D22" s="6" t="s">
        <v>79</v>
      </c>
      <c r="E22" s="6" t="s">
        <v>80</v>
      </c>
      <c r="F22" s="6" t="s">
        <v>4</v>
      </c>
    </row>
    <row r="23" s="1" customFormat="1" ht="30" customHeight="1" spans="1:6">
      <c r="A23" s="5">
        <v>21</v>
      </c>
      <c r="B23" s="6" t="s">
        <v>13</v>
      </c>
      <c r="C23" s="6" t="s">
        <v>81</v>
      </c>
      <c r="D23" s="6" t="s">
        <v>82</v>
      </c>
      <c r="E23" s="6" t="s">
        <v>83</v>
      </c>
      <c r="F23" s="6" t="s">
        <v>4</v>
      </c>
    </row>
    <row r="24" s="1" customFormat="1" ht="30" customHeight="1" spans="1:6">
      <c r="A24" s="5">
        <v>22</v>
      </c>
      <c r="B24" s="6" t="s">
        <v>12</v>
      </c>
      <c r="C24" s="6" t="s">
        <v>84</v>
      </c>
      <c r="D24" s="6" t="s">
        <v>85</v>
      </c>
      <c r="E24" s="6" t="s">
        <v>86</v>
      </c>
      <c r="F24" s="6" t="s">
        <v>4</v>
      </c>
    </row>
    <row r="25" s="1" customFormat="1" ht="30" customHeight="1" spans="1:6">
      <c r="A25" s="5">
        <v>23</v>
      </c>
      <c r="B25" s="6" t="s">
        <v>13</v>
      </c>
      <c r="C25" s="6" t="s">
        <v>87</v>
      </c>
      <c r="D25" s="6" t="s">
        <v>88</v>
      </c>
      <c r="E25" s="6" t="s">
        <v>89</v>
      </c>
      <c r="F25" s="6" t="s">
        <v>4</v>
      </c>
    </row>
    <row r="26" s="1" customFormat="1" ht="30" customHeight="1" spans="1:6">
      <c r="A26" s="5">
        <v>24</v>
      </c>
      <c r="B26" s="6" t="s">
        <v>13</v>
      </c>
      <c r="C26" s="6" t="s">
        <v>90</v>
      </c>
      <c r="D26" s="6" t="s">
        <v>91</v>
      </c>
      <c r="E26" s="6" t="s">
        <v>92</v>
      </c>
      <c r="F26" s="6" t="s">
        <v>4</v>
      </c>
    </row>
    <row r="27" s="1" customFormat="1" ht="30" customHeight="1" spans="1:6">
      <c r="A27" s="5">
        <v>25</v>
      </c>
      <c r="B27" s="6" t="s">
        <v>12</v>
      </c>
      <c r="C27" s="6" t="s">
        <v>93</v>
      </c>
      <c r="D27" s="6" t="s">
        <v>94</v>
      </c>
      <c r="E27" s="6" t="s">
        <v>95</v>
      </c>
      <c r="F27" s="6" t="s">
        <v>4</v>
      </c>
    </row>
    <row r="28" s="1" customFormat="1" ht="30" customHeight="1" spans="1:6">
      <c r="A28" s="5">
        <v>26</v>
      </c>
      <c r="B28" s="6" t="s">
        <v>10</v>
      </c>
      <c r="C28" s="6" t="s">
        <v>96</v>
      </c>
      <c r="D28" s="6" t="s">
        <v>97</v>
      </c>
      <c r="E28" s="6" t="s">
        <v>98</v>
      </c>
      <c r="F28" s="6" t="s">
        <v>4</v>
      </c>
    </row>
    <row r="29" s="1" customFormat="1" ht="30" customHeight="1" spans="1:6">
      <c r="A29" s="5">
        <v>27</v>
      </c>
      <c r="B29" s="6" t="s">
        <v>10</v>
      </c>
      <c r="C29" s="6" t="s">
        <v>99</v>
      </c>
      <c r="D29" s="6" t="s">
        <v>100</v>
      </c>
      <c r="E29" s="6" t="s">
        <v>101</v>
      </c>
      <c r="F29" s="6" t="s">
        <v>4</v>
      </c>
    </row>
    <row r="30" s="1" customFormat="1" ht="30" customHeight="1" spans="1:6">
      <c r="A30" s="5">
        <v>28</v>
      </c>
      <c r="B30" s="6" t="s">
        <v>14</v>
      </c>
      <c r="C30" s="6" t="s">
        <v>102</v>
      </c>
      <c r="D30" s="6" t="s">
        <v>103</v>
      </c>
      <c r="E30" s="6" t="s">
        <v>104</v>
      </c>
      <c r="F30" s="6" t="s">
        <v>4</v>
      </c>
    </row>
    <row r="31" s="1" customFormat="1" ht="30" customHeight="1" spans="1:6">
      <c r="A31" s="7">
        <v>29</v>
      </c>
      <c r="B31" s="6" t="s">
        <v>12</v>
      </c>
      <c r="C31" s="6" t="s">
        <v>105</v>
      </c>
      <c r="D31" s="6" t="s">
        <v>106</v>
      </c>
      <c r="E31" s="6" t="s">
        <v>107</v>
      </c>
      <c r="F31" s="6" t="s">
        <v>4</v>
      </c>
    </row>
    <row r="32" s="1" customFormat="1" ht="30" customHeight="1" spans="1:6">
      <c r="A32" s="7">
        <v>30</v>
      </c>
      <c r="B32" s="6" t="s">
        <v>13</v>
      </c>
      <c r="C32" s="6" t="s">
        <v>108</v>
      </c>
      <c r="D32" s="6" t="s">
        <v>109</v>
      </c>
      <c r="E32" s="6" t="s">
        <v>110</v>
      </c>
      <c r="F32" s="6" t="s">
        <v>4</v>
      </c>
    </row>
    <row r="33" s="1" customFormat="1" ht="30" customHeight="1" spans="1:6">
      <c r="A33" s="7">
        <v>31</v>
      </c>
      <c r="B33" s="6" t="s">
        <v>12</v>
      </c>
      <c r="C33" s="6" t="s">
        <v>111</v>
      </c>
      <c r="D33" s="6" t="s">
        <v>112</v>
      </c>
      <c r="E33" s="6" t="s">
        <v>113</v>
      </c>
      <c r="F33" s="6" t="s">
        <v>4</v>
      </c>
    </row>
    <row r="34" s="1" customFormat="1" ht="30" customHeight="1" spans="1:6">
      <c r="A34" s="7">
        <v>32</v>
      </c>
      <c r="B34" s="6" t="s">
        <v>8</v>
      </c>
      <c r="C34" s="6" t="s">
        <v>114</v>
      </c>
      <c r="D34" s="6" t="s">
        <v>115</v>
      </c>
      <c r="E34" s="6" t="s">
        <v>116</v>
      </c>
      <c r="F34" s="6" t="s">
        <v>4</v>
      </c>
    </row>
    <row r="35" s="1" customFormat="1" ht="30" customHeight="1" spans="1:6">
      <c r="A35" s="7">
        <v>33</v>
      </c>
      <c r="B35" s="6" t="s">
        <v>13</v>
      </c>
      <c r="C35" s="6" t="s">
        <v>117</v>
      </c>
      <c r="D35" s="6" t="s">
        <v>118</v>
      </c>
      <c r="E35" s="6" t="s">
        <v>119</v>
      </c>
      <c r="F35" s="6" t="s">
        <v>4</v>
      </c>
    </row>
    <row r="36" s="1" customFormat="1" ht="30" customHeight="1" spans="1:6">
      <c r="A36" s="7">
        <v>34</v>
      </c>
      <c r="B36" s="6" t="s">
        <v>10</v>
      </c>
      <c r="C36" s="6" t="s">
        <v>120</v>
      </c>
      <c r="D36" s="6" t="s">
        <v>121</v>
      </c>
      <c r="E36" s="6" t="s">
        <v>122</v>
      </c>
      <c r="F36" s="6" t="s">
        <v>4</v>
      </c>
    </row>
    <row r="37" s="1" customFormat="1" ht="30" customHeight="1" spans="1:6">
      <c r="A37" s="7">
        <v>35</v>
      </c>
      <c r="B37" s="6" t="s">
        <v>13</v>
      </c>
      <c r="C37" s="6" t="s">
        <v>123</v>
      </c>
      <c r="D37" s="6" t="s">
        <v>124</v>
      </c>
      <c r="E37" s="6" t="s">
        <v>125</v>
      </c>
      <c r="F37" s="6" t="s">
        <v>4</v>
      </c>
    </row>
    <row r="38" s="1" customFormat="1" ht="30" customHeight="1" spans="1:6">
      <c r="A38" s="7">
        <v>36</v>
      </c>
      <c r="B38" s="6" t="s">
        <v>126</v>
      </c>
      <c r="C38" s="6" t="s">
        <v>127</v>
      </c>
      <c r="D38" s="6" t="s">
        <v>128</v>
      </c>
      <c r="E38" s="6" t="s">
        <v>129</v>
      </c>
      <c r="F38" s="6" t="s">
        <v>4</v>
      </c>
    </row>
    <row r="39" s="1" customFormat="1" ht="30" customHeight="1" spans="1:6">
      <c r="A39" s="7">
        <v>37</v>
      </c>
      <c r="B39" s="6" t="s">
        <v>12</v>
      </c>
      <c r="C39" s="6" t="s">
        <v>130</v>
      </c>
      <c r="D39" s="6" t="s">
        <v>131</v>
      </c>
      <c r="E39" s="6" t="s">
        <v>132</v>
      </c>
      <c r="F39" s="6" t="s">
        <v>4</v>
      </c>
    </row>
    <row r="40" s="1" customFormat="1" ht="30" customHeight="1" spans="1:6">
      <c r="A40" s="7">
        <v>38</v>
      </c>
      <c r="B40" s="6" t="s">
        <v>14</v>
      </c>
      <c r="C40" s="6" t="s">
        <v>133</v>
      </c>
      <c r="D40" s="6" t="s">
        <v>134</v>
      </c>
      <c r="E40" s="6" t="s">
        <v>135</v>
      </c>
      <c r="F40" s="6" t="s">
        <v>4</v>
      </c>
    </row>
    <row r="41" s="1" customFormat="1" ht="30" customHeight="1" spans="1:6">
      <c r="A41" s="7">
        <v>39</v>
      </c>
      <c r="B41" s="6" t="s">
        <v>9</v>
      </c>
      <c r="C41" s="6" t="s">
        <v>136</v>
      </c>
      <c r="D41" s="6" t="s">
        <v>137</v>
      </c>
      <c r="E41" s="6" t="s">
        <v>138</v>
      </c>
      <c r="F41" s="6" t="s">
        <v>4</v>
      </c>
    </row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</sheetData>
  <autoFilter ref="A2:F41">
    <extLst/>
  </autoFilter>
  <mergeCells count="1">
    <mergeCell ref="A1:F1"/>
  </mergeCells>
  <pageMargins left="0.699305555555556" right="0.699305555555556" top="0.471527777777778" bottom="0.313888888888889" header="0.3" footer="0.3"/>
  <pageSetup paperSize="9" scale="8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Sheet5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2025-11-20T05:06:11Z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2052-11.1.0.7720</vt:lpwstr>
  </property>
  <property fmtid="{D5CDD505-2E9C-101B-9397-08002B2CF9AE}" pid="3" name="ICV">
    <vt:lpwstr>14C9BBD468134251BECE3C712715D869_12</vt:lpwstr>
  </property>
</Properties>
</file>